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80" windowHeight="113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<sst xmlns="http://schemas.openxmlformats.org/spreadsheetml/2006/main" count="153" uniqueCount="110">
  <si>
    <t>Отчет о результатах деятельности государственного бюджетного и казенного учреждения и об использовании закрепленного за ним государственного имущества</t>
  </si>
  <si>
    <t>Раздел 1 "Общие сведения об учреждении"</t>
  </si>
  <si>
    <t>Наименование показателя</t>
  </si>
  <si>
    <t>Отчет об исполнении</t>
  </si>
  <si>
    <t>Перечень видов деятельности (с указанием основных видов деятельности и иных видов деятельности, не являющихся основными), которые учреждение вправе осуществлять в соответствии с его учредительными документами;</t>
  </si>
  <si>
    <t>Перечень услуг (работ), которые оказываются потребителям за плату в случаях, предусмотренных нормативными правовыми (правовыми) актами с указанием потребителей указанных услуг (работ);</t>
  </si>
  <si>
    <t>Перечень разрешительных документов (с указанием номеров, даты выдачи и срока действия), на основании которых учреждение осуществляет деятельность (свидетельство о государственной регистрации учреждения, решение учредителя о создании учреждения и другие разрешительные документы);</t>
  </si>
  <si>
    <t>Дополнительные сведения к разделу 1 "Общие сведения об учреждении"</t>
  </si>
  <si>
    <t>Количество штатных единиц учреждения, всего</t>
  </si>
  <si>
    <t>в том числе:</t>
  </si>
  <si>
    <t>- врачей (преподавателей);</t>
  </si>
  <si>
    <t>- среднего медицинского персонала (прочего педагогического  персонала);</t>
  </si>
  <si>
    <t>- младшего медицинского персонала;</t>
  </si>
  <si>
    <t>- прочего персонала (административно- хозяйственного, учебно-вспомогательного   и обслуживающего персонала) (в случае изменения количества штатных единиц учреждения указываются причины, приведшие к их изменению на конец отчетного периода)</t>
  </si>
  <si>
    <t>2</t>
  </si>
  <si>
    <t>% укомплектованности учреждения физическими лицами, всего</t>
  </si>
  <si>
    <t>в том числе</t>
  </si>
  <si>
    <t>- врачами (преподавателями);</t>
  </si>
  <si>
    <t>- средним медицинским персоналом (прочим педагогическим персоналом);</t>
  </si>
  <si>
    <t>- младшим медицинским персоналом;</t>
  </si>
  <si>
    <t>- прочим персоналом (административно- хозяйственным, учебно-вспомогательным   и обслуживающим персоналом).</t>
  </si>
  <si>
    <t>3</t>
  </si>
  <si>
    <t>% персонала аттестованного на квалификационную категорию (к общему количеству физических лиц), всего</t>
  </si>
  <si>
    <t>% врачей (преподавателей);</t>
  </si>
  <si>
    <t>% среднего медицинского персонала (прочего педагогического персонала).</t>
  </si>
  <si>
    <t>4</t>
  </si>
  <si>
    <t>Средняя заработная плата сотрудников учреждения, всего (руб.)</t>
  </si>
  <si>
    <t>- среднего медицинского персонала;</t>
  </si>
  <si>
    <t>- прочего персонала (административно- хозяйственного, учебно-вспомогательного   и обслуживающего персонала).</t>
  </si>
  <si>
    <t>Раздел 2 "Результат деятельности учреждения"</t>
  </si>
  <si>
    <t>1</t>
  </si>
  <si>
    <t>Изменение (увеличение, уменьшение) балансовой (остаточной) стоимости нефинансовых активов относительно предыдущего отчетного года (в процентах)</t>
  </si>
  <si>
    <t>5</t>
  </si>
  <si>
    <t>Общая сумма выставленных требований в возмещение ущерба по недостачам и хищениям материальных ценностей, денежных средств, а также от порчи материальных ценностей;</t>
  </si>
  <si>
    <t>6</t>
  </si>
  <si>
    <t>Изменения (увеличение, уменьшение) дебиторской и кредиторской задолженности учреждения в разрезе поступлений (выплат), предусмотренных Планом финансово - хозяйственной деятельности государственного (муниципального) учреждения (далее - План) относительно предыдущего отчетного года (в процентах) с указанием причин образования просроченной кредиторской задолженности, а также дебиторской задолженности, нереальной к взысканию;</t>
  </si>
  <si>
    <t>7</t>
  </si>
  <si>
    <t>8</t>
  </si>
  <si>
    <t>Цены (тарифы) на платные услуги (работы), оказываемые потребителям (в динамике в течение отчетного периода);</t>
  </si>
  <si>
    <t>9</t>
  </si>
  <si>
    <t>Общее количество потребителей, воспользовавшихся услугами (работами) учреждения (в том числе платными для потребителей);</t>
  </si>
  <si>
    <t>10</t>
  </si>
  <si>
    <t>Количество жалоб потребителей и принятые по результатам их рассмотрения меры.</t>
  </si>
  <si>
    <t>11</t>
  </si>
  <si>
    <t>Суммы кассовых и плановых поступлений (с учетом возвратов) в разрезе поступлений, предусмотренных Планом;</t>
  </si>
  <si>
    <t>12</t>
  </si>
  <si>
    <t>Суммы кассовых и плановых выплат (с учетом восстановленных кассовых выплат) в разрезе выплат, предусмотренных Планом.</t>
  </si>
  <si>
    <t>13</t>
  </si>
  <si>
    <t>Кассовое исполнение бюджетной сметы учреждения и лимиты бюджетных обязательств на текущий год (заполняют казенные учреждения)</t>
  </si>
  <si>
    <t xml:space="preserve">  </t>
  </si>
  <si>
    <t xml:space="preserve">Раздел 3 "Об использовании имущества, закрепленного за учреждением"    </t>
  </si>
  <si>
    <t>Общая балансовая (остаточная) стоимость недвижимого имущества, находящегося у учреждения на праве оперативного управления;</t>
  </si>
  <si>
    <t>Общая балансовая (остаточная) стоимость недвижимого имущества, находящегося у учреждения на праве оперативного управления, и переданного в аренду;</t>
  </si>
  <si>
    <t>Общая балансовая (остаточная) стоимость недвижимого имущества, находящегося у учреждения на праве оперативного управления, и переданного в безвозмездное пользование;</t>
  </si>
  <si>
    <t>Общая балансовая (остаточная) стоимость движимого имущества, находящегося у учреждения на праве оперативного управления;</t>
  </si>
  <si>
    <t>Общая балансовая (остаточная) стоимость движимого имущества, находящегося у учреждения на праве оперативного управления, и переданного в аренду;</t>
  </si>
  <si>
    <t>Общая балансовая (остаточная) стоимость движимого имущества, находящегося у учреждения на праве оперативного управления, и переданного в безвозмездное пользование;</t>
  </si>
  <si>
    <t>Общая площадь объектов недвижимого имущества, находящегося у учреждения на праве оперативного управления;</t>
  </si>
  <si>
    <t>Общая площадь объектов недвижимого имущества, находящегося у учреждения на праве оперативного управления, и переданного в безвозмездное пользование;</t>
  </si>
  <si>
    <t>Количество объектов недвижимого имущества, находящегося у учреждения на праве оперативного управления;</t>
  </si>
  <si>
    <t>Объем средств, полученных в отчетном году от распоряжения в установленном порядке имуществом, находящимся у учреждения на праве оперативного управления;</t>
  </si>
  <si>
    <t>Общая балансовая (остаточная) стоимость недвижимого имущества, приобретенного учреждением в отчетном году за счет средств, выделенных органом, осуществляющим функции и полномочия учредителя, учреждению на указанные цели (заполняют бюджетные учреждения);</t>
  </si>
  <si>
    <t>Общая балансовая (остаточная) стоимость недвижимого имущества, приобретенного учреждением в отчетном году за счет доходов, полученных от платных услуг и иной приносящей доход деятельности (заполняют бюджетные учреждения);</t>
  </si>
  <si>
    <t>14</t>
  </si>
  <si>
    <t>Общая балансовая (остаточная) стоимость особо ценного движимого имущества, находящегося у учреждения на праве оперативного управления (заполняют бюджетные учреждения).</t>
  </si>
  <si>
    <t>на начало отчетного года</t>
  </si>
  <si>
    <t>х</t>
  </si>
  <si>
    <t>-</t>
  </si>
  <si>
    <t>Заместитель главного врача по экономическим вопросам</t>
  </si>
  <si>
    <t>О.П.Крышкин</t>
  </si>
  <si>
    <t>Бюджет</t>
  </si>
  <si>
    <t>Кредиторская</t>
  </si>
  <si>
    <t>Дебеторская</t>
  </si>
  <si>
    <t>Приносящая доход деятель-ность</t>
  </si>
  <si>
    <t>2011 год</t>
  </si>
  <si>
    <t>Суммы доходов, полученных учреждением от оказания платных услуг (выполнения работ), тыс. рублей</t>
  </si>
  <si>
    <t>Показатель</t>
  </si>
  <si>
    <t>На конец отчетного года</t>
  </si>
  <si>
    <t>249,25/245,5</t>
  </si>
  <si>
    <t xml:space="preserve">Бюджет                                           </t>
  </si>
  <si>
    <t xml:space="preserve">Бюджет                                                                                 </t>
  </si>
  <si>
    <t xml:space="preserve">Принос. дох.деят.  </t>
  </si>
  <si>
    <t>249,25/248,75</t>
  </si>
  <si>
    <t>2012 год</t>
  </si>
  <si>
    <t>Изменение к 2011 году (Дт), %</t>
  </si>
  <si>
    <t>Изменение к 2011 году (Кт), %</t>
  </si>
  <si>
    <t>Прейскурант утвержден  приказом РЭК №12/2011-м  от 08.06.2011г,№ 21/2011-м от 24.08.2011г,№ 2/2012-м от 06.03.2012 г; разрешение от 28.05.2009 г № 90</t>
  </si>
  <si>
    <t>1095,00/1035,50</t>
  </si>
  <si>
    <t>1098,00/1080,00</t>
  </si>
  <si>
    <t>204,25/182,00</t>
  </si>
  <si>
    <t>211,75/204,50</t>
  </si>
  <si>
    <t>396,00/381,75</t>
  </si>
  <si>
    <t>398,00/393,75</t>
  </si>
  <si>
    <t>239,00/233,00</t>
  </si>
  <si>
    <t>245,50/226,25</t>
  </si>
  <si>
    <t>214162909,30/206861027,84</t>
  </si>
  <si>
    <t>103658036,12/86169915,45</t>
  </si>
  <si>
    <t>75172522,88(34057878,39)</t>
  </si>
  <si>
    <t>95386625,00(37428722,09)</t>
  </si>
  <si>
    <t>85468508,05 (36736501,71)</t>
  </si>
  <si>
    <t>Специализированная медицинская помощь,за исключением высокотехнологичной медицинской помощи,в амбулаторных условиях, специализированная медицинская помощь,за исключением высокотехнологичной медицинской помощи,в стационарных условиях,специализированная медицинская помощь, за исключением высокотехнологичной медицинской помощи, в условиях дневных стационаров.</t>
  </si>
  <si>
    <t>Устав от 11.10.2011 г. № 3761 утвержден приказом министерства здравоохранения Краснодарского края, лицензия на осуществление медицинской деятельности от 24.08.2012 г. №ФС-23-01-004354 действует бессрочно, свидетельство о государственной регистрации учреждения от 26.09.2012 г серия 23 №008643308</t>
  </si>
  <si>
    <t>отсутствуют</t>
  </si>
  <si>
    <t>Общая площадь объектов недвижимого имущества, находящегося у учреждения на праве оперативного управления, и переданного в аренду, м.кв.</t>
  </si>
  <si>
    <t>ГБУЗ "Наркологический диспансер" министерства здравоохранения Краснодарского края</t>
  </si>
  <si>
    <t>Выполнение плана койко-дней, %</t>
  </si>
  <si>
    <t>Выполнения плана посещений, %</t>
  </si>
  <si>
    <t>Выполнения плана педагогических часов, % (для ГОУ СПО)</t>
  </si>
  <si>
    <t>+ 25,71% (+69,02%)</t>
  </si>
  <si>
    <t>№ п/п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</si>
</sst>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#&quot; &quot;??/100"/>
  </numFmts>
  <fonts count="4">
    <font>
      <sz val="10"/>
      <name val="Arial Cyr"/>
      <family val="0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169" fontId="1" fillId="0" borderId="1" xfId="0" applyNumberFormat="1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 wrapText="1"/>
    </xf>
    <xf numFmtId="49" fontId="1" fillId="0" borderId="1" xfId="0" applyNumberFormat="1" applyFont="1" applyBorder="1" applyAlignment="1">
      <alignment horizontal="right" vertical="center" wrapText="1"/>
    </xf>
    <xf numFmtId="169" fontId="1" fillId="0" borderId="2" xfId="0" applyNumberFormat="1" applyFont="1" applyBorder="1" applyAlignment="1">
      <alignment vertical="center" wrapText="1"/>
    </xf>
    <xf numFmtId="0" fontId="1" fillId="0" borderId="1" xfId="0" applyNumberFormat="1" applyFont="1" applyBorder="1" applyAlignment="1">
      <alignment horizontal="right" vertical="center" wrapText="1"/>
    </xf>
    <xf numFmtId="2" fontId="1" fillId="0" borderId="1" xfId="0" applyNumberFormat="1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right" vertical="center" wrapText="1"/>
    </xf>
    <xf numFmtId="4" fontId="1" fillId="0" borderId="5" xfId="0" applyNumberFormat="1" applyFont="1" applyBorder="1" applyAlignment="1">
      <alignment horizontal="right" vertical="center" wrapText="1"/>
    </xf>
    <xf numFmtId="0" fontId="1" fillId="0" borderId="2" xfId="0" applyNumberFormat="1" applyFont="1" applyBorder="1" applyAlignment="1">
      <alignment horizontal="right" vertical="center" wrapText="1"/>
    </xf>
    <xf numFmtId="0" fontId="1" fillId="0" borderId="5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/>
    </xf>
    <xf numFmtId="169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3"/>
  <sheetViews>
    <sheetView tabSelected="1" view="pageBreakPreview" zoomScaleSheetLayoutView="100" workbookViewId="0" topLeftCell="A1">
      <selection activeCell="B5" sqref="B5"/>
    </sheetView>
  </sheetViews>
  <sheetFormatPr defaultColWidth="9.00390625" defaultRowHeight="12.75"/>
  <cols>
    <col min="1" max="1" width="11.375" style="2" customWidth="1"/>
    <col min="2" max="2" width="77.375" style="2" customWidth="1"/>
    <col min="3" max="3" width="22.625" style="2" customWidth="1"/>
    <col min="4" max="4" width="19.00390625" style="2" customWidth="1"/>
    <col min="5" max="5" width="21.375" style="2" customWidth="1"/>
    <col min="6" max="6" width="0.2421875" style="2" customWidth="1"/>
    <col min="7" max="16384" width="9.125" style="2" customWidth="1"/>
  </cols>
  <sheetData>
    <row r="1" spans="1:5" ht="48.75" customHeight="1">
      <c r="A1" s="25" t="s">
        <v>0</v>
      </c>
      <c r="B1" s="25"/>
      <c r="C1" s="25"/>
      <c r="D1" s="25"/>
      <c r="E1" s="25"/>
    </row>
    <row r="2" spans="1:5" ht="18.75">
      <c r="A2" s="1"/>
      <c r="B2" s="38" t="s">
        <v>104</v>
      </c>
      <c r="C2" s="38"/>
      <c r="D2" s="38"/>
      <c r="E2" s="1"/>
    </row>
    <row r="3" spans="1:5" ht="18.75">
      <c r="A3" s="25" t="s">
        <v>1</v>
      </c>
      <c r="B3" s="25"/>
      <c r="C3" s="25"/>
      <c r="D3" s="25"/>
      <c r="E3" s="25"/>
    </row>
    <row r="4" spans="1:5" ht="26.25" customHeight="1">
      <c r="A4" s="3" t="s">
        <v>109</v>
      </c>
      <c r="B4" s="3" t="s">
        <v>2</v>
      </c>
      <c r="C4" s="24" t="s">
        <v>3</v>
      </c>
      <c r="D4" s="24"/>
      <c r="E4" s="24"/>
    </row>
    <row r="5" spans="1:5" ht="168" customHeight="1">
      <c r="A5" s="3">
        <v>1</v>
      </c>
      <c r="B5" s="4" t="s">
        <v>4</v>
      </c>
      <c r="C5" s="33" t="s">
        <v>100</v>
      </c>
      <c r="D5" s="33"/>
      <c r="E5" s="33"/>
    </row>
    <row r="6" spans="1:5" ht="75">
      <c r="A6" s="3">
        <v>2</v>
      </c>
      <c r="B6" s="4" t="s">
        <v>5</v>
      </c>
      <c r="C6" s="33" t="s">
        <v>86</v>
      </c>
      <c r="D6" s="33"/>
      <c r="E6" s="33"/>
    </row>
    <row r="7" spans="1:5" ht="130.5" customHeight="1">
      <c r="A7" s="3">
        <v>3</v>
      </c>
      <c r="B7" s="4" t="s">
        <v>6</v>
      </c>
      <c r="C7" s="33" t="s">
        <v>101</v>
      </c>
      <c r="D7" s="33"/>
      <c r="E7" s="33"/>
    </row>
    <row r="8" spans="1:5" ht="18.75">
      <c r="A8" s="25" t="s">
        <v>7</v>
      </c>
      <c r="B8" s="25"/>
      <c r="C8" s="25"/>
      <c r="D8" s="25"/>
      <c r="E8" s="25"/>
    </row>
    <row r="9" ht="18.75">
      <c r="A9" s="1"/>
    </row>
    <row r="10" spans="1:5" ht="18.75">
      <c r="A10" s="24" t="s">
        <v>109</v>
      </c>
      <c r="B10" s="24" t="s">
        <v>2</v>
      </c>
      <c r="C10" s="24" t="s">
        <v>3</v>
      </c>
      <c r="D10" s="24"/>
      <c r="E10" s="24"/>
    </row>
    <row r="11" spans="1:5" ht="56.25" customHeight="1">
      <c r="A11" s="24"/>
      <c r="B11" s="24"/>
      <c r="C11" s="3" t="s">
        <v>65</v>
      </c>
      <c r="D11" s="22" t="s">
        <v>77</v>
      </c>
      <c r="E11" s="23"/>
    </row>
    <row r="12" spans="1:6" ht="18.75">
      <c r="A12" s="14">
        <v>1</v>
      </c>
      <c r="B12" s="4" t="s">
        <v>8</v>
      </c>
      <c r="C12" s="12" t="s">
        <v>87</v>
      </c>
      <c r="D12" s="20" t="s">
        <v>88</v>
      </c>
      <c r="E12" s="21"/>
      <c r="F12" s="2">
        <v>590</v>
      </c>
    </row>
    <row r="13" spans="1:5" ht="18.75">
      <c r="A13" s="36"/>
      <c r="B13" s="4" t="s">
        <v>9</v>
      </c>
      <c r="C13" s="5"/>
      <c r="D13" s="18"/>
      <c r="E13" s="19"/>
    </row>
    <row r="14" spans="1:6" ht="18.75">
      <c r="A14" s="36"/>
      <c r="B14" s="4" t="s">
        <v>10</v>
      </c>
      <c r="C14" s="10" t="s">
        <v>89</v>
      </c>
      <c r="D14" s="18" t="s">
        <v>90</v>
      </c>
      <c r="E14" s="19"/>
      <c r="F14" s="2">
        <v>109</v>
      </c>
    </row>
    <row r="15" spans="1:6" ht="37.5">
      <c r="A15" s="36"/>
      <c r="B15" s="4" t="s">
        <v>11</v>
      </c>
      <c r="C15" s="10" t="s">
        <v>91</v>
      </c>
      <c r="D15" s="18" t="s">
        <v>92</v>
      </c>
      <c r="E15" s="19"/>
      <c r="F15" s="2">
        <v>188</v>
      </c>
    </row>
    <row r="16" spans="1:6" ht="18.75">
      <c r="A16" s="36"/>
      <c r="B16" s="4" t="s">
        <v>12</v>
      </c>
      <c r="C16" s="9" t="s">
        <v>78</v>
      </c>
      <c r="D16" s="18" t="s">
        <v>82</v>
      </c>
      <c r="E16" s="19"/>
      <c r="F16" s="2">
        <v>132</v>
      </c>
    </row>
    <row r="17" spans="1:6" ht="93.75">
      <c r="A17" s="15"/>
      <c r="B17" s="4" t="s">
        <v>13</v>
      </c>
      <c r="C17" s="9" t="s">
        <v>94</v>
      </c>
      <c r="D17" s="20" t="s">
        <v>93</v>
      </c>
      <c r="E17" s="21"/>
      <c r="F17" s="2">
        <v>161</v>
      </c>
    </row>
    <row r="18" spans="1:5" ht="24" customHeight="1">
      <c r="A18" s="24" t="s">
        <v>14</v>
      </c>
      <c r="B18" s="4" t="s">
        <v>15</v>
      </c>
      <c r="C18" s="5">
        <v>53.88</v>
      </c>
      <c r="D18" s="18">
        <v>56.19</v>
      </c>
      <c r="E18" s="19"/>
    </row>
    <row r="19" spans="1:5" ht="18.75">
      <c r="A19" s="24"/>
      <c r="B19" s="4" t="s">
        <v>16</v>
      </c>
      <c r="C19" s="5"/>
      <c r="D19" s="18"/>
      <c r="E19" s="19"/>
    </row>
    <row r="20" spans="1:5" ht="18.75">
      <c r="A20" s="24"/>
      <c r="B20" s="4" t="s">
        <v>17</v>
      </c>
      <c r="C20" s="5">
        <v>53.37</v>
      </c>
      <c r="D20" s="18">
        <v>55.25</v>
      </c>
      <c r="E20" s="19"/>
    </row>
    <row r="21" spans="1:5" ht="37.5">
      <c r="A21" s="24"/>
      <c r="B21" s="4" t="s">
        <v>18</v>
      </c>
      <c r="C21" s="5">
        <v>47.47</v>
      </c>
      <c r="D21" s="18">
        <v>46.48</v>
      </c>
      <c r="E21" s="19"/>
    </row>
    <row r="22" spans="1:5" ht="18.75">
      <c r="A22" s="24"/>
      <c r="B22" s="4" t="s">
        <v>19</v>
      </c>
      <c r="C22" s="5">
        <v>52.96</v>
      </c>
      <c r="D22" s="18">
        <v>61.78</v>
      </c>
      <c r="E22" s="19"/>
    </row>
    <row r="23" spans="1:5" ht="37.5">
      <c r="A23" s="24"/>
      <c r="B23" s="4" t="s">
        <v>20</v>
      </c>
      <c r="C23" s="5">
        <v>65.58</v>
      </c>
      <c r="D23" s="18">
        <v>67.36</v>
      </c>
      <c r="E23" s="19"/>
    </row>
    <row r="24" spans="1:5" ht="37.5">
      <c r="A24" s="24" t="s">
        <v>21</v>
      </c>
      <c r="B24" s="4" t="s">
        <v>22</v>
      </c>
      <c r="C24" s="5">
        <v>49.8</v>
      </c>
      <c r="D24" s="18">
        <v>64.57</v>
      </c>
      <c r="E24" s="19"/>
    </row>
    <row r="25" spans="1:5" ht="18.75">
      <c r="A25" s="24"/>
      <c r="B25" s="4" t="s">
        <v>9</v>
      </c>
      <c r="C25" s="5"/>
      <c r="D25" s="18"/>
      <c r="E25" s="19"/>
    </row>
    <row r="26" spans="1:5" ht="18.75">
      <c r="A26" s="24"/>
      <c r="B26" s="4" t="s">
        <v>23</v>
      </c>
      <c r="C26" s="5">
        <v>50.5</v>
      </c>
      <c r="D26" s="18">
        <v>72.65</v>
      </c>
      <c r="E26" s="19"/>
    </row>
    <row r="27" spans="1:5" ht="37.5">
      <c r="A27" s="24"/>
      <c r="B27" s="4" t="s">
        <v>24</v>
      </c>
      <c r="C27" s="5">
        <v>49.5</v>
      </c>
      <c r="D27" s="18">
        <v>59.45</v>
      </c>
      <c r="E27" s="19"/>
    </row>
    <row r="28" spans="1:5" ht="37.5">
      <c r="A28" s="24" t="s">
        <v>25</v>
      </c>
      <c r="B28" s="4" t="s">
        <v>26</v>
      </c>
      <c r="C28" s="5">
        <v>18438</v>
      </c>
      <c r="D28" s="18">
        <v>21664.4</v>
      </c>
      <c r="E28" s="19"/>
    </row>
    <row r="29" spans="1:5" ht="18.75">
      <c r="A29" s="24"/>
      <c r="B29" s="4" t="s">
        <v>9</v>
      </c>
      <c r="C29" s="8"/>
      <c r="D29" s="18"/>
      <c r="E29" s="19"/>
    </row>
    <row r="30" spans="1:5" ht="18.75">
      <c r="A30" s="24"/>
      <c r="B30" s="4" t="s">
        <v>10</v>
      </c>
      <c r="C30" s="5">
        <v>25437</v>
      </c>
      <c r="D30" s="18">
        <v>30560.5</v>
      </c>
      <c r="E30" s="19"/>
    </row>
    <row r="31" spans="1:5" ht="18.75">
      <c r="A31" s="24"/>
      <c r="B31" s="4" t="s">
        <v>27</v>
      </c>
      <c r="C31" s="5">
        <v>18829</v>
      </c>
      <c r="D31" s="18">
        <v>20031.4</v>
      </c>
      <c r="E31" s="19"/>
    </row>
    <row r="32" spans="1:5" ht="18.75">
      <c r="A32" s="24"/>
      <c r="B32" s="4" t="s">
        <v>12</v>
      </c>
      <c r="C32" s="5">
        <v>10294</v>
      </c>
      <c r="D32" s="18">
        <v>13585.1</v>
      </c>
      <c r="E32" s="19"/>
    </row>
    <row r="33" spans="1:5" ht="37.5">
      <c r="A33" s="24"/>
      <c r="B33" s="4" t="s">
        <v>28</v>
      </c>
      <c r="C33" s="5">
        <v>17496</v>
      </c>
      <c r="D33" s="18">
        <v>22629.5</v>
      </c>
      <c r="E33" s="19"/>
    </row>
    <row r="34" ht="18.75">
      <c r="A34" s="1"/>
    </row>
    <row r="35" spans="1:5" ht="18.75">
      <c r="A35" s="25" t="s">
        <v>29</v>
      </c>
      <c r="B35" s="25"/>
      <c r="C35" s="25"/>
      <c r="D35" s="25"/>
      <c r="E35" s="25"/>
    </row>
    <row r="36" ht="18.75">
      <c r="A36" s="1"/>
    </row>
    <row r="37" spans="1:5" ht="37.5" customHeight="1">
      <c r="A37" s="3" t="s">
        <v>109</v>
      </c>
      <c r="B37" s="3" t="s">
        <v>2</v>
      </c>
      <c r="C37" s="24" t="s">
        <v>3</v>
      </c>
      <c r="D37" s="24"/>
      <c r="E37" s="24"/>
    </row>
    <row r="38" spans="1:5" ht="18.75">
      <c r="A38" s="3" t="s">
        <v>30</v>
      </c>
      <c r="B38" s="4" t="s">
        <v>105</v>
      </c>
      <c r="C38" s="34">
        <v>100.4</v>
      </c>
      <c r="D38" s="34"/>
      <c r="E38" s="34"/>
    </row>
    <row r="39" spans="1:5" ht="18.75">
      <c r="A39" s="3" t="s">
        <v>14</v>
      </c>
      <c r="B39" s="4" t="s">
        <v>106</v>
      </c>
      <c r="C39" s="34">
        <v>100.9</v>
      </c>
      <c r="D39" s="34"/>
      <c r="E39" s="34"/>
    </row>
    <row r="40" spans="1:5" ht="18.75">
      <c r="A40" s="3" t="s">
        <v>21</v>
      </c>
      <c r="B40" s="4" t="s">
        <v>107</v>
      </c>
      <c r="C40" s="24" t="s">
        <v>66</v>
      </c>
      <c r="D40" s="24"/>
      <c r="E40" s="24"/>
    </row>
    <row r="41" spans="1:5" ht="56.25">
      <c r="A41" s="3" t="s">
        <v>25</v>
      </c>
      <c r="B41" s="4" t="s">
        <v>31</v>
      </c>
      <c r="C41" s="37" t="s">
        <v>108</v>
      </c>
      <c r="D41" s="37"/>
      <c r="E41" s="37"/>
    </row>
    <row r="42" spans="1:5" ht="56.25">
      <c r="A42" s="3" t="s">
        <v>32</v>
      </c>
      <c r="B42" s="4" t="s">
        <v>33</v>
      </c>
      <c r="C42" s="24">
        <v>0</v>
      </c>
      <c r="D42" s="24"/>
      <c r="E42" s="24"/>
    </row>
    <row r="43" spans="1:5" ht="56.25">
      <c r="A43" s="14" t="s">
        <v>34</v>
      </c>
      <c r="B43" s="16" t="s">
        <v>35</v>
      </c>
      <c r="C43" s="3" t="s">
        <v>76</v>
      </c>
      <c r="D43" s="3" t="s">
        <v>70</v>
      </c>
      <c r="E43" s="3" t="s">
        <v>73</v>
      </c>
    </row>
    <row r="44" spans="1:5" ht="18.75" customHeight="1">
      <c r="A44" s="36"/>
      <c r="B44" s="35"/>
      <c r="C44" s="24" t="s">
        <v>74</v>
      </c>
      <c r="D44" s="24"/>
      <c r="E44" s="24"/>
    </row>
    <row r="45" spans="1:5" ht="18.75">
      <c r="A45" s="36"/>
      <c r="B45" s="35"/>
      <c r="C45" s="7" t="s">
        <v>72</v>
      </c>
      <c r="D45" s="5">
        <v>51065</v>
      </c>
      <c r="E45" s="5">
        <v>78359</v>
      </c>
    </row>
    <row r="46" spans="1:5" ht="18.75">
      <c r="A46" s="36"/>
      <c r="B46" s="35"/>
      <c r="C46" s="7" t="s">
        <v>71</v>
      </c>
      <c r="D46" s="5">
        <v>248963</v>
      </c>
      <c r="E46" s="5">
        <v>436142</v>
      </c>
    </row>
    <row r="47" spans="1:5" ht="18.75">
      <c r="A47" s="36"/>
      <c r="B47" s="35"/>
      <c r="C47" s="24" t="s">
        <v>83</v>
      </c>
      <c r="D47" s="24"/>
      <c r="E47" s="24"/>
    </row>
    <row r="48" spans="1:5" ht="18.75">
      <c r="A48" s="36"/>
      <c r="B48" s="35"/>
      <c r="C48" s="7" t="s">
        <v>72</v>
      </c>
      <c r="D48" s="5">
        <v>50606</v>
      </c>
      <c r="E48" s="5">
        <v>3920771</v>
      </c>
    </row>
    <row r="49" spans="1:5" ht="18.75">
      <c r="A49" s="36"/>
      <c r="B49" s="35"/>
      <c r="C49" s="7" t="s">
        <v>71</v>
      </c>
      <c r="D49" s="5">
        <v>414193</v>
      </c>
      <c r="E49" s="5">
        <v>19000</v>
      </c>
    </row>
    <row r="50" spans="1:5" ht="18.75">
      <c r="A50" s="36"/>
      <c r="B50" s="35"/>
      <c r="C50" s="7"/>
      <c r="D50" s="7"/>
      <c r="E50" s="7"/>
    </row>
    <row r="51" spans="1:5" ht="37.5">
      <c r="A51" s="36"/>
      <c r="B51" s="35"/>
      <c r="C51" s="7" t="s">
        <v>84</v>
      </c>
      <c r="D51" s="13">
        <f>(D48-D45)/D45*100</f>
        <v>-0.8988544012533047</v>
      </c>
      <c r="E51" s="13">
        <f>(E48-E45)/E45*100</f>
        <v>4903.600096989497</v>
      </c>
    </row>
    <row r="52" spans="1:5" ht="37.5">
      <c r="A52" s="15"/>
      <c r="B52" s="17"/>
      <c r="C52" s="7" t="s">
        <v>85</v>
      </c>
      <c r="D52" s="13">
        <f>(D49-D46)/D46*100</f>
        <v>66.36729152524671</v>
      </c>
      <c r="E52" s="13">
        <f>(E49-E46)/E46*100</f>
        <v>-95.64362065565803</v>
      </c>
    </row>
    <row r="53" spans="1:5" ht="37.5">
      <c r="A53" s="3" t="s">
        <v>36</v>
      </c>
      <c r="B53" s="4" t="s">
        <v>75</v>
      </c>
      <c r="C53" s="29">
        <v>96927.89</v>
      </c>
      <c r="D53" s="29"/>
      <c r="E53" s="29"/>
    </row>
    <row r="54" spans="1:5" ht="60.75" customHeight="1">
      <c r="A54" s="3" t="s">
        <v>37</v>
      </c>
      <c r="B54" s="4" t="s">
        <v>38</v>
      </c>
      <c r="C54" s="33" t="s">
        <v>86</v>
      </c>
      <c r="D54" s="33"/>
      <c r="E54" s="33"/>
    </row>
    <row r="55" spans="1:5" ht="56.25">
      <c r="A55" s="3" t="s">
        <v>39</v>
      </c>
      <c r="B55" s="4" t="s">
        <v>40</v>
      </c>
      <c r="C55" s="29">
        <v>354825</v>
      </c>
      <c r="D55" s="29"/>
      <c r="E55" s="29"/>
    </row>
    <row r="56" spans="1:5" ht="37.5">
      <c r="A56" s="3" t="s">
        <v>41</v>
      </c>
      <c r="B56" s="4" t="s">
        <v>42</v>
      </c>
      <c r="C56" s="30" t="s">
        <v>102</v>
      </c>
      <c r="D56" s="30"/>
      <c r="E56" s="30"/>
    </row>
    <row r="57" spans="1:5" ht="18.75" customHeight="1">
      <c r="A57" s="14" t="s">
        <v>43</v>
      </c>
      <c r="B57" s="16" t="s">
        <v>44</v>
      </c>
      <c r="C57" s="11" t="s">
        <v>79</v>
      </c>
      <c r="D57" s="31" t="s">
        <v>95</v>
      </c>
      <c r="E57" s="32"/>
    </row>
    <row r="58" spans="1:5" ht="18.75" customHeight="1">
      <c r="A58" s="15"/>
      <c r="B58" s="17"/>
      <c r="C58" s="11" t="s">
        <v>81</v>
      </c>
      <c r="D58" s="31" t="s">
        <v>96</v>
      </c>
      <c r="E58" s="32"/>
    </row>
    <row r="59" spans="1:5" ht="18.75" customHeight="1">
      <c r="A59" s="14" t="s">
        <v>45</v>
      </c>
      <c r="B59" s="16" t="s">
        <v>46</v>
      </c>
      <c r="C59" s="11" t="s">
        <v>80</v>
      </c>
      <c r="D59" s="31" t="s">
        <v>95</v>
      </c>
      <c r="E59" s="32"/>
    </row>
    <row r="60" spans="1:5" ht="18.75" customHeight="1">
      <c r="A60" s="15"/>
      <c r="B60" s="17"/>
      <c r="C60" s="11" t="s">
        <v>81</v>
      </c>
      <c r="D60" s="31" t="s">
        <v>96</v>
      </c>
      <c r="E60" s="32"/>
    </row>
    <row r="61" spans="1:5" ht="56.25">
      <c r="A61" s="3" t="s">
        <v>47</v>
      </c>
      <c r="B61" s="4" t="s">
        <v>48</v>
      </c>
      <c r="C61" s="24" t="s">
        <v>66</v>
      </c>
      <c r="D61" s="24"/>
      <c r="E61" s="24"/>
    </row>
    <row r="62" ht="18.75">
      <c r="A62" s="1" t="s">
        <v>49</v>
      </c>
    </row>
    <row r="63" spans="1:5" ht="18.75">
      <c r="A63" s="27" t="s">
        <v>50</v>
      </c>
      <c r="B63" s="27"/>
      <c r="C63" s="27"/>
      <c r="D63" s="27"/>
      <c r="E63" s="27"/>
    </row>
    <row r="64" ht="18.75">
      <c r="A64" s="1"/>
    </row>
    <row r="65" spans="1:5" ht="18.75">
      <c r="A65" s="3" t="s">
        <v>109</v>
      </c>
      <c r="B65" s="3" t="s">
        <v>2</v>
      </c>
      <c r="C65" s="24" t="s">
        <v>3</v>
      </c>
      <c r="D65" s="24"/>
      <c r="E65" s="24"/>
    </row>
    <row r="66" spans="1:5" ht="56.25">
      <c r="A66" s="3" t="s">
        <v>30</v>
      </c>
      <c r="B66" s="4" t="s">
        <v>51</v>
      </c>
      <c r="C66" s="28" t="s">
        <v>97</v>
      </c>
      <c r="D66" s="28"/>
      <c r="E66" s="28"/>
    </row>
    <row r="67" spans="1:5" ht="56.25">
      <c r="A67" s="3" t="s">
        <v>14</v>
      </c>
      <c r="B67" s="4" t="s">
        <v>52</v>
      </c>
      <c r="C67" s="24" t="s">
        <v>67</v>
      </c>
      <c r="D67" s="24"/>
      <c r="E67" s="24"/>
    </row>
    <row r="68" spans="1:5" ht="56.25">
      <c r="A68" s="3" t="s">
        <v>21</v>
      </c>
      <c r="B68" s="4" t="s">
        <v>53</v>
      </c>
      <c r="C68" s="24" t="s">
        <v>67</v>
      </c>
      <c r="D68" s="24"/>
      <c r="E68" s="24"/>
    </row>
    <row r="69" spans="1:5" ht="56.25">
      <c r="A69" s="3" t="s">
        <v>25</v>
      </c>
      <c r="B69" s="4" t="s">
        <v>54</v>
      </c>
      <c r="C69" s="24" t="s">
        <v>98</v>
      </c>
      <c r="D69" s="24"/>
      <c r="E69" s="24"/>
    </row>
    <row r="70" spans="1:5" ht="56.25">
      <c r="A70" s="3" t="s">
        <v>32</v>
      </c>
      <c r="B70" s="4" t="s">
        <v>55</v>
      </c>
      <c r="C70" s="24" t="s">
        <v>67</v>
      </c>
      <c r="D70" s="24"/>
      <c r="E70" s="24"/>
    </row>
    <row r="71" spans="1:5" ht="56.25">
      <c r="A71" s="3" t="s">
        <v>34</v>
      </c>
      <c r="B71" s="4" t="s">
        <v>56</v>
      </c>
      <c r="C71" s="24" t="s">
        <v>67</v>
      </c>
      <c r="D71" s="24"/>
      <c r="E71" s="24"/>
    </row>
    <row r="72" spans="1:5" ht="40.5" customHeight="1">
      <c r="A72" s="3" t="s">
        <v>36</v>
      </c>
      <c r="B72" s="4" t="s">
        <v>57</v>
      </c>
      <c r="C72" s="34">
        <v>11713.5</v>
      </c>
      <c r="D72" s="34"/>
      <c r="E72" s="34"/>
    </row>
    <row r="73" spans="1:5" ht="56.25">
      <c r="A73" s="3" t="s">
        <v>37</v>
      </c>
      <c r="B73" s="4" t="s">
        <v>103</v>
      </c>
      <c r="C73" s="24">
        <v>2</v>
      </c>
      <c r="D73" s="24"/>
      <c r="E73" s="24"/>
    </row>
    <row r="74" spans="1:5" ht="56.25">
      <c r="A74" s="3" t="s">
        <v>39</v>
      </c>
      <c r="B74" s="4" t="s">
        <v>58</v>
      </c>
      <c r="C74" s="24" t="s">
        <v>67</v>
      </c>
      <c r="D74" s="24"/>
      <c r="E74" s="24"/>
    </row>
    <row r="75" spans="1:5" ht="37.5">
      <c r="A75" s="3" t="s">
        <v>41</v>
      </c>
      <c r="B75" s="4" t="s">
        <v>59</v>
      </c>
      <c r="C75" s="24">
        <v>58</v>
      </c>
      <c r="D75" s="24"/>
      <c r="E75" s="24"/>
    </row>
    <row r="76" spans="1:5" ht="56.25">
      <c r="A76" s="3" t="s">
        <v>43</v>
      </c>
      <c r="B76" s="4" t="s">
        <v>60</v>
      </c>
      <c r="C76" s="24" t="s">
        <v>67</v>
      </c>
      <c r="D76" s="24"/>
      <c r="E76" s="24"/>
    </row>
    <row r="77" spans="1:5" ht="93.75">
      <c r="A77" s="3" t="s">
        <v>45</v>
      </c>
      <c r="B77" s="4" t="s">
        <v>61</v>
      </c>
      <c r="C77" s="24" t="s">
        <v>67</v>
      </c>
      <c r="D77" s="24"/>
      <c r="E77" s="24"/>
    </row>
    <row r="78" spans="1:5" ht="80.25" customHeight="1">
      <c r="A78" s="3" t="s">
        <v>47</v>
      </c>
      <c r="B78" s="4" t="s">
        <v>62</v>
      </c>
      <c r="C78" s="24" t="s">
        <v>67</v>
      </c>
      <c r="D78" s="24"/>
      <c r="E78" s="24"/>
    </row>
    <row r="79" spans="1:5" ht="56.25">
      <c r="A79" s="3" t="s">
        <v>63</v>
      </c>
      <c r="B79" s="4" t="s">
        <v>64</v>
      </c>
      <c r="C79" s="24" t="s">
        <v>99</v>
      </c>
      <c r="D79" s="24"/>
      <c r="E79" s="24"/>
    </row>
    <row r="83" spans="1:5" s="1" customFormat="1" ht="18.75">
      <c r="A83" s="26" t="s">
        <v>68</v>
      </c>
      <c r="B83" s="26"/>
      <c r="E83" s="6" t="s">
        <v>69</v>
      </c>
    </row>
  </sheetData>
  <mergeCells count="79">
    <mergeCell ref="C47:E47"/>
    <mergeCell ref="A10:A11"/>
    <mergeCell ref="B10:B11"/>
    <mergeCell ref="C10:E10"/>
    <mergeCell ref="A28:A33"/>
    <mergeCell ref="A12:A17"/>
    <mergeCell ref="C39:E39"/>
    <mergeCell ref="C40:E40"/>
    <mergeCell ref="C41:E41"/>
    <mergeCell ref="C42:E42"/>
    <mergeCell ref="C68:E68"/>
    <mergeCell ref="A18:A23"/>
    <mergeCell ref="A24:A27"/>
    <mergeCell ref="C54:E54"/>
    <mergeCell ref="C55:E55"/>
    <mergeCell ref="C37:E37"/>
    <mergeCell ref="C38:E38"/>
    <mergeCell ref="B43:B52"/>
    <mergeCell ref="A43:A52"/>
    <mergeCell ref="C44:E44"/>
    <mergeCell ref="C78:E78"/>
    <mergeCell ref="C71:E71"/>
    <mergeCell ref="C72:E72"/>
    <mergeCell ref="C69:E69"/>
    <mergeCell ref="C70:E70"/>
    <mergeCell ref="C73:E73"/>
    <mergeCell ref="A8:E8"/>
    <mergeCell ref="A3:E3"/>
    <mergeCell ref="A1:E1"/>
    <mergeCell ref="C4:E4"/>
    <mergeCell ref="C5:E5"/>
    <mergeCell ref="C6:E6"/>
    <mergeCell ref="C7:E7"/>
    <mergeCell ref="B2:D2"/>
    <mergeCell ref="C67:E67"/>
    <mergeCell ref="C61:E61"/>
    <mergeCell ref="C53:E53"/>
    <mergeCell ref="C56:E56"/>
    <mergeCell ref="D57:E57"/>
    <mergeCell ref="D59:E59"/>
    <mergeCell ref="D58:E58"/>
    <mergeCell ref="D60:E60"/>
    <mergeCell ref="C79:E79"/>
    <mergeCell ref="A35:E35"/>
    <mergeCell ref="A83:B83"/>
    <mergeCell ref="C74:E74"/>
    <mergeCell ref="C75:E75"/>
    <mergeCell ref="C76:E76"/>
    <mergeCell ref="C77:E77"/>
    <mergeCell ref="A63:E63"/>
    <mergeCell ref="C65:E65"/>
    <mergeCell ref="C66:E66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31:E31"/>
    <mergeCell ref="D32:E32"/>
    <mergeCell ref="D33:E33"/>
    <mergeCell ref="D27:E27"/>
    <mergeCell ref="D28:E28"/>
    <mergeCell ref="D29:E29"/>
    <mergeCell ref="D30:E30"/>
    <mergeCell ref="A59:A60"/>
    <mergeCell ref="B59:B60"/>
    <mergeCell ref="B57:B58"/>
    <mergeCell ref="A57:A58"/>
  </mergeCells>
  <printOptions/>
  <pageMargins left="0.75" right="0.75" top="1" bottom="1" header="0.5" footer="0.5"/>
  <pageSetup horizontalDpi="600" verticalDpi="600" orientation="portrait" paperSize="9" scale="57" r:id="rId1"/>
  <rowBreaks count="1" manualBreakCount="1">
    <brk id="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здравоохранения КК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Shevchenko</dc:creator>
  <cp:keywords/>
  <dc:description/>
  <cp:lastModifiedBy>Работа</cp:lastModifiedBy>
  <cp:lastPrinted>2013-01-22T08:14:57Z</cp:lastPrinted>
  <dcterms:created xsi:type="dcterms:W3CDTF">2012-01-27T12:19:14Z</dcterms:created>
  <dcterms:modified xsi:type="dcterms:W3CDTF">2013-01-22T08:18:36Z</dcterms:modified>
  <cp:category/>
  <cp:version/>
  <cp:contentType/>
  <cp:contentStatus/>
</cp:coreProperties>
</file>